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Moth Irish Open 2014 - Internat" sheetId="1" r:id="rId4"/>
  </sheets>
</workbook>
</file>

<file path=xl/sharedStrings.xml><?xml version="1.0" encoding="utf-8"?>
<sst xmlns="http://schemas.openxmlformats.org/spreadsheetml/2006/main" uniqueCount="29">
  <si>
    <t>International Moth Irish Open 2014</t>
  </si>
  <si>
    <t>Place</t>
  </si>
  <si>
    <t xml:space="preserve">Sail # </t>
  </si>
  <si>
    <t>Helm</t>
  </si>
  <si>
    <t>Club</t>
  </si>
  <si>
    <t>Race 1</t>
  </si>
  <si>
    <t>Race 2</t>
  </si>
  <si>
    <t>Race 3</t>
  </si>
  <si>
    <t>Race 4</t>
  </si>
  <si>
    <t>Race 5</t>
  </si>
  <si>
    <t>Race 6</t>
  </si>
  <si>
    <t>Race 7</t>
  </si>
  <si>
    <t>Discard</t>
  </si>
  <si>
    <t>Total</t>
  </si>
  <si>
    <t>3592</t>
  </si>
  <si>
    <t>Rory Fitzpatrick</t>
  </si>
  <si>
    <t>National YC</t>
  </si>
  <si>
    <t>IRL 3635</t>
  </si>
  <si>
    <t>John Chambers</t>
  </si>
  <si>
    <t>FRA 3122</t>
  </si>
  <si>
    <t>Ronan Wallace</t>
  </si>
  <si>
    <t>Wexford HBTC</t>
  </si>
  <si>
    <t>IRL 3861</t>
  </si>
  <si>
    <t>Annalise Murphy</t>
  </si>
  <si>
    <t>IRL 3708</t>
  </si>
  <si>
    <t xml:space="preserve">Alistair Kissane </t>
  </si>
  <si>
    <t>Howth YC</t>
  </si>
  <si>
    <t>607</t>
  </si>
  <si>
    <t>Ben Lynch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</si>
</sst>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1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horizontal="left" vertical="top" wrapText="1"/>
    </xf>
    <xf numFmtId="0" fontId="3" fillId="2" borderId="1" applyNumberFormat="1" applyFont="1" applyFill="1" applyBorder="1" applyAlignment="1" applyProtection="0">
      <alignment horizontal="center"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horizontal="left" vertical="top" wrapText="1"/>
    </xf>
    <xf numFmtId="0" fontId="2" borderId="1" applyNumberFormat="1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8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9.05469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9.05469" style="1" customWidth="1"/>
    <col min="7" max="7" width="9.05469" style="1" customWidth="1"/>
    <col min="8" max="8" width="9.05469" style="1" customWidth="1"/>
    <col min="9" max="9" width="9.05469" style="1" customWidth="1"/>
    <col min="10" max="10" width="9.05469" style="1" customWidth="1"/>
    <col min="11" max="11" width="9.05469" style="1" customWidth="1"/>
    <col min="12" max="12" width="9.05469" style="1" customWidth="1"/>
    <col min="13" max="13" width="9.05469" style="1" customWidth="1"/>
    <col min="14" max="256" width="9.05469" style="1" customWidth="1"/>
  </cols>
  <sheetData>
    <row r="1">
      <c r="A1" t="s" s="2">
        <v>0</v>
      </c>
      <c r="B1"/>
      <c r="C1"/>
      <c r="D1"/>
      <c r="E1"/>
      <c r="F1"/>
      <c r="G1"/>
      <c r="H1"/>
      <c r="I1"/>
      <c r="J1"/>
      <c r="K1"/>
      <c r="L1"/>
      <c r="M1"/>
    </row>
    <row r="2" ht="20.55" customHeight="1">
      <c r="A2" t="s" s="3">
        <v>1</v>
      </c>
      <c r="B2" t="s" s="4">
        <v>2</v>
      </c>
      <c r="C2" t="s" s="3">
        <v>3</v>
      </c>
      <c r="D2" t="s" s="3">
        <v>4</v>
      </c>
      <c r="E2" t="s" s="5">
        <v>5</v>
      </c>
      <c r="F2" t="s" s="5">
        <v>6</v>
      </c>
      <c r="G2" t="s" s="5">
        <v>7</v>
      </c>
      <c r="H2" t="s" s="5">
        <v>8</v>
      </c>
      <c r="I2" t="s" s="5">
        <v>9</v>
      </c>
      <c r="J2" t="s" s="5">
        <v>10</v>
      </c>
      <c r="K2" t="s" s="5">
        <v>11</v>
      </c>
      <c r="L2" t="s" s="5">
        <v>12</v>
      </c>
      <c r="M2" t="s" s="5">
        <v>13</v>
      </c>
    </row>
    <row r="3" ht="32.55" customHeight="1">
      <c r="A3" s="6">
        <v>1</v>
      </c>
      <c r="B3" t="s" s="7">
        <v>14</v>
      </c>
      <c r="C3" t="s" s="8">
        <v>15</v>
      </c>
      <c r="D3" t="s" s="8">
        <v>16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2</v>
      </c>
      <c r="K3" s="9">
        <v>1</v>
      </c>
      <c r="L3" s="9">
        <v>-2</v>
      </c>
      <c r="M3" s="9">
        <f>SUM(E3:L3)</f>
        <v>6</v>
      </c>
    </row>
    <row r="4" ht="32.35" customHeight="1">
      <c r="A4" s="6">
        <v>2</v>
      </c>
      <c r="B4" t="s" s="7">
        <v>17</v>
      </c>
      <c r="C4" t="s" s="8">
        <v>18</v>
      </c>
      <c r="D4" t="s" s="8">
        <v>16</v>
      </c>
      <c r="E4" s="9">
        <v>2</v>
      </c>
      <c r="F4" s="9">
        <v>2</v>
      </c>
      <c r="G4" s="9">
        <v>2</v>
      </c>
      <c r="H4" s="9">
        <v>3</v>
      </c>
      <c r="I4" s="9">
        <v>3</v>
      </c>
      <c r="J4" s="9">
        <v>3</v>
      </c>
      <c r="K4" s="9">
        <v>3</v>
      </c>
      <c r="L4" s="9">
        <v>-3</v>
      </c>
      <c r="M4" s="9">
        <f>SUM(E4:L4)</f>
        <v>15</v>
      </c>
    </row>
    <row r="5" ht="32.35" customHeight="1">
      <c r="A5" s="6">
        <v>3</v>
      </c>
      <c r="B5" t="s" s="7">
        <v>19</v>
      </c>
      <c r="C5" t="s" s="8">
        <v>20</v>
      </c>
      <c r="D5" t="s" s="8">
        <v>21</v>
      </c>
      <c r="E5" s="9">
        <v>4</v>
      </c>
      <c r="F5" s="9">
        <v>4</v>
      </c>
      <c r="G5" s="9">
        <v>3</v>
      </c>
      <c r="H5" s="9">
        <v>5</v>
      </c>
      <c r="I5" s="9">
        <v>5</v>
      </c>
      <c r="J5" s="9">
        <v>4</v>
      </c>
      <c r="K5" s="9">
        <v>2</v>
      </c>
      <c r="L5" s="9">
        <v>-5</v>
      </c>
      <c r="M5" s="9">
        <f>SUM(E5:L5)</f>
        <v>22</v>
      </c>
    </row>
    <row r="6" ht="32.35" customHeight="1">
      <c r="A6" s="6">
        <v>4</v>
      </c>
      <c r="B6" t="s" s="7">
        <v>22</v>
      </c>
      <c r="C6" t="s" s="8">
        <v>23</v>
      </c>
      <c r="D6" t="s" s="8">
        <v>16</v>
      </c>
      <c r="E6" s="9">
        <v>7</v>
      </c>
      <c r="F6" s="9">
        <v>7</v>
      </c>
      <c r="G6" s="9">
        <v>7</v>
      </c>
      <c r="H6" s="9">
        <v>2</v>
      </c>
      <c r="I6" s="9">
        <v>2</v>
      </c>
      <c r="J6" s="9">
        <v>1</v>
      </c>
      <c r="K6" s="9">
        <v>7</v>
      </c>
      <c r="L6" s="9">
        <v>-7</v>
      </c>
      <c r="M6" s="9">
        <f>SUM(E6:L6)</f>
        <v>26</v>
      </c>
    </row>
    <row r="7" ht="32.35" customHeight="1">
      <c r="A7" s="6">
        <v>5</v>
      </c>
      <c r="B7" t="s" s="7">
        <v>24</v>
      </c>
      <c r="C7" t="s" s="8">
        <v>25</v>
      </c>
      <c r="D7" t="s" s="8">
        <v>26</v>
      </c>
      <c r="E7" s="9">
        <v>5</v>
      </c>
      <c r="F7" s="9">
        <v>7</v>
      </c>
      <c r="G7" s="9">
        <v>7</v>
      </c>
      <c r="H7" s="9">
        <v>4</v>
      </c>
      <c r="I7" s="9">
        <v>4</v>
      </c>
      <c r="J7" s="9">
        <v>5</v>
      </c>
      <c r="K7" s="9">
        <v>4</v>
      </c>
      <c r="L7" s="9">
        <v>-7</v>
      </c>
      <c r="M7" s="9">
        <f>SUM(E7:L7)</f>
        <v>29</v>
      </c>
    </row>
    <row r="8" ht="20.35" customHeight="1">
      <c r="A8" s="6">
        <v>6</v>
      </c>
      <c r="B8" t="s" s="7">
        <v>27</v>
      </c>
      <c r="C8" t="s" s="8">
        <v>28</v>
      </c>
      <c r="D8" t="s" s="8">
        <v>16</v>
      </c>
      <c r="E8" s="9">
        <v>3</v>
      </c>
      <c r="F8" s="9">
        <v>3</v>
      </c>
      <c r="G8" s="9">
        <v>7</v>
      </c>
      <c r="H8" s="9">
        <v>7</v>
      </c>
      <c r="I8" s="9">
        <v>7</v>
      </c>
      <c r="J8" s="9">
        <v>6</v>
      </c>
      <c r="K8" s="9">
        <v>7</v>
      </c>
      <c r="L8" s="9">
        <v>-7</v>
      </c>
      <c r="M8" s="9">
        <f>SUM(E8:L8)</f>
        <v>33</v>
      </c>
    </row>
  </sheetData>
  <mergeCells count="1">
    <mergeCell ref="A1:M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